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8505" activeTab="0"/>
  </bookViews>
  <sheets>
    <sheet name="Управленческий Баланс" sheetId="1" r:id="rId1"/>
    <sheet name="Лист1" sheetId="2" r:id="rId2"/>
  </sheets>
  <definedNames>
    <definedName name="_xlnm.Print_Area" localSheetId="0">'Управленческий Баланс'!$A$1:$H$58</definedName>
  </definedNames>
  <calcPr fullCalcOnLoad="1" refMode="R1C1"/>
</workbook>
</file>

<file path=xl/sharedStrings.xml><?xml version="1.0" encoding="utf-8"?>
<sst xmlns="http://schemas.openxmlformats.org/spreadsheetml/2006/main" count="54" uniqueCount="47">
  <si>
    <t>Управленческий Баланс</t>
  </si>
  <si>
    <t>тыс. рублей</t>
  </si>
  <si>
    <t>АКТИВ</t>
  </si>
  <si>
    <t>ПАССИВ</t>
  </si>
  <si>
    <t>Денежные средства</t>
  </si>
  <si>
    <t>Займы и кредиты</t>
  </si>
  <si>
    <t>Банковские счета</t>
  </si>
  <si>
    <t>Краткосрочные (до 1 года)</t>
  </si>
  <si>
    <t>Касса</t>
  </si>
  <si>
    <t>Среднесрочные (от 1 года до 3 лет)</t>
  </si>
  <si>
    <t>Ликвидные вложения</t>
  </si>
  <si>
    <t>Долгосрочные (от 3 лет)</t>
  </si>
  <si>
    <t>Дебиторская задолженность</t>
  </si>
  <si>
    <t>Долгосрочные обязательства</t>
  </si>
  <si>
    <t>Счета к получению</t>
  </si>
  <si>
    <t>Прочие долгосрочные обязательства</t>
  </si>
  <si>
    <t>в том числе просроченные</t>
  </si>
  <si>
    <t>Краткосрочные обязательства</t>
  </si>
  <si>
    <t>Авансы поставщикам</t>
  </si>
  <si>
    <t>Предоплата покупателей</t>
  </si>
  <si>
    <t>Прочие</t>
  </si>
  <si>
    <t>Товарные кредиты</t>
  </si>
  <si>
    <t>Запасы</t>
  </si>
  <si>
    <t>Счета к оплате</t>
  </si>
  <si>
    <t>Готовая продукция</t>
  </si>
  <si>
    <t>Товары для перепродажы</t>
  </si>
  <si>
    <t>Арендные и коммунальные платежи</t>
  </si>
  <si>
    <t>Товары отгруженные</t>
  </si>
  <si>
    <t>Задолженность по зарплате</t>
  </si>
  <si>
    <t>Товары в пути</t>
  </si>
  <si>
    <t>Налоги и сборы</t>
  </si>
  <si>
    <t>Сырье и материалы</t>
  </si>
  <si>
    <t>Прочие обязательства</t>
  </si>
  <si>
    <t>Всего оборотных Активов</t>
  </si>
  <si>
    <t>Всего Пассивов</t>
  </si>
  <si>
    <t>Основные средства</t>
  </si>
  <si>
    <t>Собственный капитал</t>
  </si>
  <si>
    <t>Объекты недвижимости</t>
  </si>
  <si>
    <t>Автотранспорт, спецтехника</t>
  </si>
  <si>
    <t>Торговое оборудование</t>
  </si>
  <si>
    <t>БАЛАНС</t>
  </si>
  <si>
    <t>1 квартал</t>
  </si>
  <si>
    <t>2 квартал</t>
  </si>
  <si>
    <t>3 квартал</t>
  </si>
  <si>
    <t>4 квартал</t>
  </si>
  <si>
    <t>в том числе займы собственников</t>
  </si>
  <si>
    <t>за 2012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</si>
</sst>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</numFmts>
  <fonts count="47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24"/>
      <color indexed="62"/>
      <name val="Times New Roman"/>
      <family val="1"/>
    </font>
    <font>
      <i/>
      <sz val="11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24"/>
      <color theme="3" tint="0.399980008602142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>
        <color rgb="FF000000"/>
      </top>
      <bottom style="double"/>
    </border>
    <border>
      <left/>
      <right/>
      <top/>
      <bottom style="double"/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/>
    </border>
    <border>
      <left/>
      <right/>
      <top style="double"/>
      <bottom style="thin"/>
    </border>
    <border>
      <left/>
      <right/>
      <top style="thin">
        <color rgb="FF000000"/>
      </top>
      <bottom/>
    </border>
    <border>
      <left/>
      <right/>
      <top style="thin"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42" fillId="0" borderId="0" xfId="0" applyFont="1" applyAlignment="1">
      <alignment/>
    </xf>
    <xf numFmtId="164" fontId="43" fillId="0" borderId="0" xfId="0" applyNumberFormat="1" applyFont="1" applyAlignment="1">
      <alignment horizontal="center"/>
    </xf>
    <xf numFmtId="0" fontId="44" fillId="0" borderId="0" xfId="0" applyFont="1" applyAlignment="1">
      <alignment horizontal="right"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4" borderId="0" xfId="0" applyFont="1" applyFill="1" applyBorder="1" applyAlignment="1">
      <alignment horizontal="center" vertical="center" wrapText="1"/>
    </xf>
    <xf numFmtId="0" fontId="45" fillId="34" borderId="14" xfId="0" applyFont="1" applyFill="1" applyBorder="1" applyAlignment="1">
      <alignment horizontal="center" vertical="center" wrapText="1"/>
    </xf>
    <xf numFmtId="0" fontId="45" fillId="12" borderId="15" xfId="0" applyFont="1" applyFill="1" applyBorder="1" applyAlignment="1">
      <alignment vertical="center" wrapText="1"/>
    </xf>
    <xf numFmtId="0" fontId="42" fillId="0" borderId="16" xfId="0" applyFont="1" applyBorder="1" applyAlignment="1">
      <alignment vertical="center" wrapText="1"/>
    </xf>
    <xf numFmtId="0" fontId="45" fillId="12" borderId="16" xfId="0" applyFont="1" applyFill="1" applyBorder="1" applyAlignment="1">
      <alignment vertical="center" wrapText="1"/>
    </xf>
    <xf numFmtId="0" fontId="45" fillId="12" borderId="16" xfId="0" applyFont="1" applyFill="1" applyBorder="1" applyAlignment="1">
      <alignment horizontal="right" vertical="center" wrapText="1"/>
    </xf>
    <xf numFmtId="0" fontId="45" fillId="34" borderId="16" xfId="0" applyFont="1" applyFill="1" applyBorder="1" applyAlignment="1">
      <alignment horizontal="right" vertical="center" wrapText="1"/>
    </xf>
    <xf numFmtId="0" fontId="45" fillId="12" borderId="17" xfId="0" applyFont="1" applyFill="1" applyBorder="1" applyAlignment="1">
      <alignment vertical="center" wrapText="1"/>
    </xf>
    <xf numFmtId="0" fontId="45" fillId="33" borderId="11" xfId="0" applyFont="1" applyFill="1" applyBorder="1" applyAlignment="1">
      <alignment horizontal="right" vertical="center" wrapText="1"/>
    </xf>
    <xf numFmtId="0" fontId="42" fillId="34" borderId="0" xfId="0" applyFont="1" applyFill="1" applyBorder="1" applyAlignment="1">
      <alignment/>
    </xf>
    <xf numFmtId="0" fontId="46" fillId="0" borderId="0" xfId="0" applyFont="1" applyAlignment="1">
      <alignment horizontal="center"/>
    </xf>
    <xf numFmtId="164" fontId="43" fillId="0" borderId="0" xfId="0" applyNumberFormat="1" applyFont="1" applyAlignment="1">
      <alignment horizontal="center"/>
    </xf>
    <xf numFmtId="2" fontId="44" fillId="0" borderId="0" xfId="0" applyNumberFormat="1" applyFont="1" applyBorder="1" applyAlignment="1">
      <alignment horizontal="left" indent="2"/>
    </xf>
    <xf numFmtId="2" fontId="44" fillId="0" borderId="16" xfId="0" applyNumberFormat="1" applyFont="1" applyBorder="1" applyAlignment="1">
      <alignment horizontal="left" vertical="center" wrapText="1" indent="2"/>
    </xf>
    <xf numFmtId="2" fontId="44" fillId="0" borderId="0" xfId="0" applyNumberFormat="1" applyFont="1" applyAlignment="1">
      <alignment horizontal="left" indent="2"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24" fillId="34" borderId="13" xfId="0" applyFont="1" applyFill="1" applyBorder="1" applyAlignment="1">
      <alignment horizontal="left" vertical="center" wrapText="1"/>
    </xf>
    <xf numFmtId="0" fontId="24" fillId="34" borderId="18" xfId="0" applyFont="1" applyFill="1" applyBorder="1" applyAlignment="1">
      <alignment horizontal="left" vertical="center" wrapText="1"/>
    </xf>
    <xf numFmtId="3" fontId="42" fillId="0" borderId="19" xfId="0" applyNumberFormat="1" applyFont="1" applyBorder="1" applyAlignment="1">
      <alignment horizontal="right" vertical="center" wrapText="1" indent="1"/>
    </xf>
    <xf numFmtId="3" fontId="45" fillId="33" borderId="11" xfId="0" applyNumberFormat="1" applyFont="1" applyFill="1" applyBorder="1" applyAlignment="1">
      <alignment horizontal="right" vertical="center" wrapText="1" indent="1"/>
    </xf>
    <xf numFmtId="4" fontId="45" fillId="12" borderId="10" xfId="0" applyNumberFormat="1" applyFont="1" applyFill="1" applyBorder="1" applyAlignment="1" applyProtection="1">
      <alignment horizontal="right" vertical="center" wrapText="1" indent="1"/>
      <protection hidden="1"/>
    </xf>
    <xf numFmtId="4" fontId="44" fillId="0" borderId="16" xfId="0" applyNumberFormat="1" applyFont="1" applyBorder="1" applyAlignment="1">
      <alignment horizontal="right" vertical="center" wrapText="1" indent="1"/>
    </xf>
    <xf numFmtId="4" fontId="45" fillId="12" borderId="10" xfId="0" applyNumberFormat="1" applyFont="1" applyFill="1" applyBorder="1" applyAlignment="1" applyProtection="1">
      <alignment horizontal="right" vertical="center" wrapText="1" indent="1"/>
      <protection/>
    </xf>
    <xf numFmtId="4" fontId="42" fillId="0" borderId="16" xfId="0" applyNumberFormat="1" applyFont="1" applyBorder="1" applyAlignment="1">
      <alignment horizontal="right" vertical="center" wrapText="1" indent="1"/>
    </xf>
    <xf numFmtId="4" fontId="45" fillId="12" borderId="17" xfId="0" applyNumberFormat="1" applyFont="1" applyFill="1" applyBorder="1" applyAlignment="1" applyProtection="1">
      <alignment horizontal="right" vertical="center" wrapText="1" indent="1"/>
      <protection/>
    </xf>
    <xf numFmtId="4" fontId="24" fillId="34" borderId="13" xfId="0" applyNumberFormat="1" applyFont="1" applyFill="1" applyBorder="1" applyAlignment="1">
      <alignment horizontal="right" vertical="center" wrapText="1" indent="1"/>
    </xf>
    <xf numFmtId="4" fontId="24" fillId="34" borderId="18" xfId="0" applyNumberFormat="1" applyFont="1" applyFill="1" applyBorder="1" applyAlignment="1">
      <alignment horizontal="right" vertical="center" wrapText="1" indent="1"/>
    </xf>
    <xf numFmtId="4" fontId="44" fillId="0" borderId="15" xfId="0" applyNumberFormat="1" applyFont="1" applyBorder="1" applyAlignment="1">
      <alignment horizontal="right" vertical="center" wrapText="1" indent="1"/>
    </xf>
    <xf numFmtId="4" fontId="42" fillId="0" borderId="19" xfId="0" applyNumberFormat="1" applyFont="1" applyBorder="1" applyAlignment="1">
      <alignment horizontal="right" vertical="center" wrapText="1" indent="1"/>
    </xf>
    <xf numFmtId="4" fontId="45" fillId="33" borderId="11" xfId="0" applyNumberFormat="1" applyFont="1" applyFill="1" applyBorder="1" applyAlignment="1">
      <alignment horizontal="right" vertical="center" wrapText="1" indent="1"/>
    </xf>
    <xf numFmtId="0" fontId="44" fillId="0" borderId="20" xfId="0" applyFont="1" applyBorder="1" applyAlignment="1">
      <alignment horizontal="right" vertical="center" wrapText="1" indent="1"/>
    </xf>
    <xf numFmtId="0" fontId="44" fillId="0" borderId="16" xfId="0" applyFont="1" applyBorder="1" applyAlignment="1">
      <alignment horizontal="right" vertical="center" wrapText="1" indent="1"/>
    </xf>
    <xf numFmtId="4" fontId="42" fillId="34" borderId="10" xfId="0" applyNumberFormat="1" applyFont="1" applyFill="1" applyBorder="1" applyAlignment="1" applyProtection="1">
      <alignment horizontal="right" vertical="center" wrapText="1" inden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.75" customHeight="1"/>
  <cols>
    <col min="1" max="1" width="2.00390625" style="1" customWidth="1"/>
    <col min="2" max="2" width="47.57421875" style="1" customWidth="1"/>
    <col min="3" max="3" width="2.00390625" style="1" customWidth="1"/>
    <col min="4" max="7" width="13.8515625" style="1" customWidth="1"/>
    <col min="8" max="8" width="2.421875" style="1" customWidth="1"/>
    <col min="9" max="16384" width="9.140625" style="1" customWidth="1"/>
  </cols>
  <sheetData>
    <row r="1" ht="6" customHeight="1"/>
    <row r="2" spans="2:7" ht="24.75" customHeight="1">
      <c r="B2" s="19" t="s">
        <v>0</v>
      </c>
      <c r="C2" s="19"/>
      <c r="D2" s="19"/>
      <c r="E2" s="19"/>
      <c r="F2" s="19"/>
      <c r="G2" s="19"/>
    </row>
    <row r="3" spans="2:7" ht="15.75" customHeight="1">
      <c r="B3" s="20" t="s">
        <v>46</v>
      </c>
      <c r="C3" s="20"/>
      <c r="D3" s="20"/>
      <c r="E3" s="20"/>
      <c r="F3" s="20"/>
      <c r="G3" s="20"/>
    </row>
    <row r="4" spans="2:7" ht="6.75" customHeight="1">
      <c r="B4" s="2"/>
      <c r="C4" s="2"/>
      <c r="D4" s="2"/>
      <c r="E4" s="2"/>
      <c r="F4" s="2"/>
      <c r="G4" s="2"/>
    </row>
    <row r="5" ht="16.5" customHeight="1">
      <c r="G5" s="3" t="s">
        <v>1</v>
      </c>
    </row>
    <row r="6" spans="3:7" ht="6.75" customHeight="1">
      <c r="C6" s="5"/>
      <c r="D6" s="4"/>
      <c r="E6" s="4"/>
      <c r="F6" s="4"/>
      <c r="G6" s="4"/>
    </row>
    <row r="7" spans="1:7" ht="15.75" customHeight="1" thickBot="1">
      <c r="A7" s="5"/>
      <c r="B7" s="6" t="s">
        <v>2</v>
      </c>
      <c r="C7" s="5"/>
      <c r="D7" s="7" t="s">
        <v>41</v>
      </c>
      <c r="E7" s="7" t="s">
        <v>42</v>
      </c>
      <c r="F7" s="7" t="s">
        <v>43</v>
      </c>
      <c r="G7" s="7" t="s">
        <v>44</v>
      </c>
    </row>
    <row r="8" spans="1:7" ht="6.75" customHeight="1" thickTop="1">
      <c r="A8" s="5"/>
      <c r="B8" s="9"/>
      <c r="C8" s="5"/>
      <c r="D8" s="9"/>
      <c r="E8" s="9"/>
      <c r="F8" s="9"/>
      <c r="G8" s="9"/>
    </row>
    <row r="9" spans="1:7" ht="15.75" customHeight="1">
      <c r="A9" s="5"/>
      <c r="B9" s="11" t="s">
        <v>4</v>
      </c>
      <c r="C9" s="5"/>
      <c r="D9" s="32">
        <f>IF(SUM(D10:D12)=0,"",SUM(D10:D12))</f>
      </c>
      <c r="E9" s="32">
        <f>IF(SUM(E10:E12)=0,"",SUM(E10:E12))</f>
      </c>
      <c r="F9" s="32">
        <f>IF(SUM(F10:F12)=0,"",SUM(F10:F12))</f>
      </c>
      <c r="G9" s="32">
        <f>IF(SUM(G10:G12)=0,"",SUM(G10:G12))</f>
      </c>
    </row>
    <row r="10" spans="1:7" s="23" customFormat="1" ht="15.75" customHeight="1">
      <c r="A10" s="21"/>
      <c r="B10" s="22" t="s">
        <v>6</v>
      </c>
      <c r="C10" s="21"/>
      <c r="D10" s="37"/>
      <c r="E10" s="37"/>
      <c r="F10" s="37"/>
      <c r="G10" s="37"/>
    </row>
    <row r="11" spans="1:7" s="23" customFormat="1" ht="15.75" customHeight="1">
      <c r="A11" s="21"/>
      <c r="B11" s="22" t="s">
        <v>8</v>
      </c>
      <c r="C11" s="21"/>
      <c r="D11" s="31"/>
      <c r="E11" s="31"/>
      <c r="F11" s="31"/>
      <c r="G11" s="31"/>
    </row>
    <row r="12" spans="1:7" s="23" customFormat="1" ht="15.75" customHeight="1">
      <c r="A12" s="21"/>
      <c r="B12" s="22" t="s">
        <v>10</v>
      </c>
      <c r="C12" s="21"/>
      <c r="D12" s="31"/>
      <c r="E12" s="31"/>
      <c r="F12" s="31"/>
      <c r="G12" s="31"/>
    </row>
    <row r="13" spans="1:7" ht="15.75" customHeight="1">
      <c r="A13" s="5"/>
      <c r="B13" s="13" t="s">
        <v>12</v>
      </c>
      <c r="C13" s="5"/>
      <c r="D13" s="32">
        <f>IF(SUM(D14,D16:D17)=0,"",SUM(D14,D16:D17))</f>
      </c>
      <c r="E13" s="32">
        <f>IF(SUM(E14,E16:E17)=0,"",SUM(E14,E16:E17))</f>
      </c>
      <c r="F13" s="32">
        <f>IF(SUM(F14,F16:F17)=0,"",SUM(F14,F16:F17))</f>
      </c>
      <c r="G13" s="32">
        <f>IF(SUM(G14,G16:G17)=0,"",SUM(G14,G16:G17))</f>
      </c>
    </row>
    <row r="14" spans="1:7" s="23" customFormat="1" ht="15.75" customHeight="1">
      <c r="A14" s="21"/>
      <c r="B14" s="22" t="s">
        <v>14</v>
      </c>
      <c r="C14" s="21"/>
      <c r="D14" s="31"/>
      <c r="E14" s="31"/>
      <c r="F14" s="31"/>
      <c r="G14" s="31"/>
    </row>
    <row r="15" spans="1:7" s="25" customFormat="1" ht="15.75" customHeight="1">
      <c r="A15" s="24"/>
      <c r="B15" s="41" t="s">
        <v>16</v>
      </c>
      <c r="C15" s="24"/>
      <c r="D15" s="31"/>
      <c r="E15" s="31"/>
      <c r="F15" s="31"/>
      <c r="G15" s="31"/>
    </row>
    <row r="16" spans="1:7" s="23" customFormat="1" ht="15.75" customHeight="1">
      <c r="A16" s="21"/>
      <c r="B16" s="22" t="s">
        <v>18</v>
      </c>
      <c r="C16" s="21"/>
      <c r="D16" s="31"/>
      <c r="E16" s="31"/>
      <c r="F16" s="31"/>
      <c r="G16" s="31"/>
    </row>
    <row r="17" spans="1:7" s="23" customFormat="1" ht="15.75" customHeight="1">
      <c r="A17" s="21"/>
      <c r="B17" s="22" t="s">
        <v>20</v>
      </c>
      <c r="C17" s="21"/>
      <c r="D17" s="31"/>
      <c r="E17" s="31"/>
      <c r="F17" s="31"/>
      <c r="G17" s="31"/>
    </row>
    <row r="18" spans="1:7" ht="15.75" customHeight="1">
      <c r="A18" s="5"/>
      <c r="B18" s="13" t="s">
        <v>22</v>
      </c>
      <c r="C18" s="5"/>
      <c r="D18" s="32">
        <f>IF(SUM(D19:D23)=0,"",SUM(D19:D23))</f>
      </c>
      <c r="E18" s="32">
        <f>IF(SUM(E19:E23)=0,"",SUM(E19:E23))</f>
      </c>
      <c r="F18" s="32">
        <f>IF(SUM(F19:F23)=0,"",SUM(F19:F23))</f>
      </c>
      <c r="G18" s="32">
        <f>IF(SUM(G19:G23)=0,"",SUM(G19:G23))</f>
      </c>
    </row>
    <row r="19" spans="1:7" s="23" customFormat="1" ht="15.75" customHeight="1">
      <c r="A19" s="21"/>
      <c r="B19" s="22" t="s">
        <v>24</v>
      </c>
      <c r="C19" s="21"/>
      <c r="D19" s="31"/>
      <c r="E19" s="31"/>
      <c r="F19" s="31"/>
      <c r="G19" s="31"/>
    </row>
    <row r="20" spans="1:7" s="23" customFormat="1" ht="15.75" customHeight="1">
      <c r="A20" s="21"/>
      <c r="B20" s="22" t="s">
        <v>25</v>
      </c>
      <c r="C20" s="21"/>
      <c r="D20" s="31"/>
      <c r="E20" s="31"/>
      <c r="F20" s="31"/>
      <c r="G20" s="31"/>
    </row>
    <row r="21" spans="1:7" s="23" customFormat="1" ht="15.75" customHeight="1">
      <c r="A21" s="21"/>
      <c r="B21" s="22" t="s">
        <v>27</v>
      </c>
      <c r="C21" s="21"/>
      <c r="D21" s="31"/>
      <c r="E21" s="31"/>
      <c r="F21" s="31"/>
      <c r="G21" s="31"/>
    </row>
    <row r="22" spans="1:7" s="23" customFormat="1" ht="15.75" customHeight="1">
      <c r="A22" s="21"/>
      <c r="B22" s="22" t="s">
        <v>29</v>
      </c>
      <c r="C22" s="21"/>
      <c r="D22" s="31"/>
      <c r="E22" s="31"/>
      <c r="F22" s="31"/>
      <c r="G22" s="31"/>
    </row>
    <row r="23" spans="1:7" s="23" customFormat="1" ht="15.75" customHeight="1">
      <c r="A23" s="21"/>
      <c r="B23" s="22" t="s">
        <v>31</v>
      </c>
      <c r="C23" s="21"/>
      <c r="D23" s="31"/>
      <c r="E23" s="31"/>
      <c r="F23" s="31"/>
      <c r="G23" s="31"/>
    </row>
    <row r="24" spans="1:7" ht="15.75" customHeight="1">
      <c r="A24" s="5"/>
      <c r="B24" s="14" t="s">
        <v>33</v>
      </c>
      <c r="C24" s="5"/>
      <c r="D24" s="32">
        <f>IF(SUM(D10:D12,D14,D16:D17,D19:D23)=0,"",SUM(D10:D12,D14,D16:D17,D19:D23))</f>
      </c>
      <c r="E24" s="32">
        <f>IF(SUM(E10:E12,E14,E16:E17,E19:E23)=0,"",SUM(E10:E12,E14,E16:E17,E19:E23))</f>
      </c>
      <c r="F24" s="32">
        <f>IF(SUM(F10:F12,F14,F16:F17,F19:F23)=0,"",SUM(F10:F12,F14,F16:F17,F19:F23))</f>
      </c>
      <c r="G24" s="32">
        <f>IF(SUM(G10:G12,G14,G16:G17,G19:G23)=0,"",SUM(G10:G12,G14,G16:G17,G19:G23))</f>
      </c>
    </row>
    <row r="25" spans="1:7" ht="7.5" customHeight="1">
      <c r="A25" s="5"/>
      <c r="B25" s="15"/>
      <c r="C25" s="5"/>
      <c r="D25" s="42"/>
      <c r="E25" s="42"/>
      <c r="F25" s="42"/>
      <c r="G25" s="42"/>
    </row>
    <row r="26" spans="1:7" ht="15.75" customHeight="1">
      <c r="A26" s="5"/>
      <c r="B26" s="13" t="s">
        <v>35</v>
      </c>
      <c r="C26" s="5"/>
      <c r="D26" s="32">
        <f>IF(SUM(D27:D29)=0,"",SUM(D27:D29))</f>
      </c>
      <c r="E26" s="32">
        <f>IF(SUM(E27:E29)=0,"",SUM(E27:E29))</f>
      </c>
      <c r="F26" s="32">
        <f>IF(SUM(F27:F29)=0,"",SUM(F27:F29))</f>
      </c>
      <c r="G26" s="32">
        <f>IF(SUM(G27:G29)=0,"",SUM(G27:G29))</f>
      </c>
    </row>
    <row r="27" spans="1:7" s="23" customFormat="1" ht="15.75" customHeight="1">
      <c r="A27" s="21"/>
      <c r="B27" s="22" t="s">
        <v>37</v>
      </c>
      <c r="C27" s="21"/>
      <c r="D27" s="31"/>
      <c r="E27" s="31"/>
      <c r="F27" s="31"/>
      <c r="G27" s="31"/>
    </row>
    <row r="28" spans="1:7" s="23" customFormat="1" ht="15.75" customHeight="1">
      <c r="A28" s="21"/>
      <c r="B28" s="22" t="s">
        <v>38</v>
      </c>
      <c r="C28" s="21"/>
      <c r="D28" s="31"/>
      <c r="E28" s="31"/>
      <c r="F28" s="31"/>
      <c r="G28" s="31"/>
    </row>
    <row r="29" spans="1:7" s="23" customFormat="1" ht="15.75" customHeight="1">
      <c r="A29" s="21"/>
      <c r="B29" s="22" t="s">
        <v>39</v>
      </c>
      <c r="C29" s="21"/>
      <c r="D29" s="31"/>
      <c r="E29" s="31"/>
      <c r="F29" s="31"/>
      <c r="G29" s="31"/>
    </row>
    <row r="30" spans="1:7" ht="6.75" customHeight="1">
      <c r="A30" s="5"/>
      <c r="B30" s="12"/>
      <c r="C30" s="5"/>
      <c r="D30" s="28"/>
      <c r="E30" s="28"/>
      <c r="F30" s="28"/>
      <c r="G30" s="28"/>
    </row>
    <row r="31" spans="1:7" ht="15.75" customHeight="1" thickBot="1">
      <c r="A31" s="5"/>
      <c r="B31" s="17" t="s">
        <v>40</v>
      </c>
      <c r="C31" s="18"/>
      <c r="D31" s="29">
        <f>IF(SUM(D10:D12,D14,D16:D17,D19:D23,D27:D29)=0,"",SUM(D10:D12,D14,D16:D17,D19:D23,D27:D29))</f>
      </c>
      <c r="E31" s="29">
        <f>IF(SUM(E10:E12,E14,E16:E17,E19:E23,E27:E29)=0,"",SUM(E10:E12,E14,E16:E17,E19:E23,E27:E29))</f>
      </c>
      <c r="F31" s="29">
        <f>IF(SUM(F10:F12,F14,F16:F17,F19:F23,F27:F29)=0,"",SUM(F10:F12,F14,F16:F17,F19:F23,F27:F29))</f>
      </c>
      <c r="G31" s="29">
        <f>IF(SUM(G10:G12,G14,G16:G17,G19:G23,G27:G29)=0,"",SUM(G10:G12,G14,G16:G17,G19:G23,G27:G29))</f>
      </c>
    </row>
    <row r="32" spans="1:7" ht="15.75" customHeight="1" thickTop="1">
      <c r="A32" s="5"/>
      <c r="B32" s="18"/>
      <c r="C32" s="5"/>
      <c r="D32" s="18"/>
      <c r="E32" s="18"/>
      <c r="F32" s="18"/>
      <c r="G32" s="18"/>
    </row>
    <row r="33" spans="1:7" ht="15.75" customHeight="1" thickBot="1">
      <c r="A33" s="5"/>
      <c r="B33" s="8" t="s">
        <v>3</v>
      </c>
      <c r="D33" s="7" t="s">
        <v>41</v>
      </c>
      <c r="E33" s="7" t="s">
        <v>42</v>
      </c>
      <c r="F33" s="7" t="s">
        <v>43</v>
      </c>
      <c r="G33" s="7" t="s">
        <v>44</v>
      </c>
    </row>
    <row r="34" spans="2:7" ht="7.5" customHeight="1" thickTop="1">
      <c r="B34" s="10"/>
      <c r="D34" s="10"/>
      <c r="E34" s="10"/>
      <c r="F34" s="10"/>
      <c r="G34" s="10"/>
    </row>
    <row r="35" spans="2:7" ht="15.75" customHeight="1">
      <c r="B35" s="11" t="s">
        <v>5</v>
      </c>
      <c r="D35" s="30">
        <f>IF(SUM(D36:D38)=0,"",SUM(D36:D38))</f>
      </c>
      <c r="E35" s="30">
        <f>IF(SUM(E36:E38)=0,"",SUM(E36:E38))</f>
      </c>
      <c r="F35" s="30">
        <f>IF(SUM(F36:F38)=0,"",SUM(F36:F38))</f>
      </c>
      <c r="G35" s="30">
        <f>IF(SUM(G36:G38)=0,"",SUM(G36:G38))</f>
      </c>
    </row>
    <row r="36" spans="2:7" s="23" customFormat="1" ht="15.75" customHeight="1">
      <c r="B36" s="22" t="s">
        <v>7</v>
      </c>
      <c r="D36" s="31"/>
      <c r="E36" s="31"/>
      <c r="F36" s="31"/>
      <c r="G36" s="31"/>
    </row>
    <row r="37" spans="2:7" s="23" customFormat="1" ht="15.75" customHeight="1">
      <c r="B37" s="22" t="s">
        <v>9</v>
      </c>
      <c r="D37" s="31"/>
      <c r="E37" s="31"/>
      <c r="F37" s="31"/>
      <c r="G37" s="31"/>
    </row>
    <row r="38" spans="2:7" s="23" customFormat="1" ht="15.75" customHeight="1">
      <c r="B38" s="22" t="s">
        <v>11</v>
      </c>
      <c r="D38" s="31"/>
      <c r="E38" s="31"/>
      <c r="F38" s="31"/>
      <c r="G38" s="31"/>
    </row>
    <row r="39" spans="2:7" ht="15.75" customHeight="1">
      <c r="B39" s="13" t="s">
        <v>13</v>
      </c>
      <c r="D39" s="32">
        <f>IF(D40=0,"",D40)</f>
      </c>
      <c r="E39" s="32">
        <f>IF(E40=0,"",E40)</f>
      </c>
      <c r="F39" s="32">
        <f>IF(F40=0,"",F40)</f>
      </c>
      <c r="G39" s="32">
        <f>IF(G40=0,"",G40)</f>
      </c>
    </row>
    <row r="40" spans="2:7" s="23" customFormat="1" ht="15.75" customHeight="1">
      <c r="B40" s="22" t="s">
        <v>15</v>
      </c>
      <c r="D40" s="31"/>
      <c r="E40" s="31"/>
      <c r="F40" s="31"/>
      <c r="G40" s="31"/>
    </row>
    <row r="41" spans="2:7" ht="15.75" customHeight="1">
      <c r="B41" s="13" t="s">
        <v>17</v>
      </c>
      <c r="D41" s="32">
        <f>IF(SUM(D42:D44,D46:D49)=0,"",SUM(D42:D44,D46:D49))</f>
      </c>
      <c r="E41" s="32">
        <f>IF(SUM(E42:E44,E46:E49)=0,"",SUM(E42:E44,E46:E49))</f>
      </c>
      <c r="F41" s="32">
        <f>IF(SUM(F42:F44,F46:F49)=0,"",SUM(F42:F44,F46:F49))</f>
      </c>
      <c r="G41" s="32">
        <f>IF(SUM(G42:G44,G46:G49)=0,"",SUM(G42:G44,G46:G49))</f>
      </c>
    </row>
    <row r="42" spans="2:7" s="23" customFormat="1" ht="15.75" customHeight="1">
      <c r="B42" s="22" t="s">
        <v>19</v>
      </c>
      <c r="D42" s="31"/>
      <c r="E42" s="31"/>
      <c r="F42" s="31"/>
      <c r="G42" s="31"/>
    </row>
    <row r="43" spans="2:7" s="23" customFormat="1" ht="15.75" customHeight="1">
      <c r="B43" s="22" t="s">
        <v>21</v>
      </c>
      <c r="D43" s="31"/>
      <c r="E43" s="31"/>
      <c r="F43" s="31"/>
      <c r="G43" s="31"/>
    </row>
    <row r="44" spans="2:7" s="23" customFormat="1" ht="15.75" customHeight="1">
      <c r="B44" s="22" t="s">
        <v>23</v>
      </c>
      <c r="D44" s="31"/>
      <c r="E44" s="31"/>
      <c r="F44" s="31"/>
      <c r="G44" s="31"/>
    </row>
    <row r="45" spans="2:7" s="25" customFormat="1" ht="15.75" customHeight="1">
      <c r="B45" s="41" t="s">
        <v>16</v>
      </c>
      <c r="D45" s="31"/>
      <c r="E45" s="31"/>
      <c r="F45" s="31"/>
      <c r="G45" s="31"/>
    </row>
    <row r="46" spans="2:7" s="23" customFormat="1" ht="15.75" customHeight="1">
      <c r="B46" s="22" t="s">
        <v>26</v>
      </c>
      <c r="D46" s="31"/>
      <c r="E46" s="31"/>
      <c r="F46" s="31"/>
      <c r="G46" s="31"/>
    </row>
    <row r="47" spans="2:7" s="23" customFormat="1" ht="15.75" customHeight="1">
      <c r="B47" s="22" t="s">
        <v>28</v>
      </c>
      <c r="D47" s="31"/>
      <c r="E47" s="31"/>
      <c r="F47" s="31"/>
      <c r="G47" s="31"/>
    </row>
    <row r="48" spans="2:7" s="23" customFormat="1" ht="15.75" customHeight="1">
      <c r="B48" s="22" t="s">
        <v>30</v>
      </c>
      <c r="D48" s="31"/>
      <c r="E48" s="31"/>
      <c r="F48" s="31"/>
      <c r="G48" s="31"/>
    </row>
    <row r="49" spans="2:7" s="23" customFormat="1" ht="15.75" customHeight="1">
      <c r="B49" s="22" t="s">
        <v>32</v>
      </c>
      <c r="D49" s="31"/>
      <c r="E49" s="31"/>
      <c r="F49" s="31"/>
      <c r="G49" s="31"/>
    </row>
    <row r="50" spans="2:7" ht="15.75" customHeight="1">
      <c r="B50" s="14" t="s">
        <v>34</v>
      </c>
      <c r="D50" s="32">
        <f>IF(SUM(D36:D38,D40,D42:D44,D46:D49)=0,"",SUM(D36:D38,D40,D42:D44,D46:D49))</f>
      </c>
      <c r="E50" s="32">
        <f>IF(SUM(E36:E38,E40,E42:E44,E46:E49)=0,"",SUM(E36:E38,E40,E42:E44,E46:E49))</f>
      </c>
      <c r="F50" s="32">
        <f>IF(SUM(F36:F38,F40,F42:F44,F46:F49)=0,"",SUM(F36:F38,F40,F42:F44,F46:F49))</f>
      </c>
      <c r="G50" s="32">
        <f>IF(SUM(G36:G38,G40,G42:G44,G46:G49)=0,"",SUM(G36:G38,G40,G42:G44,G46:G49))</f>
      </c>
    </row>
    <row r="51" spans="2:7" ht="6.75" customHeight="1">
      <c r="B51" s="12"/>
      <c r="D51" s="33"/>
      <c r="E51" s="33"/>
      <c r="F51" s="33"/>
      <c r="G51" s="33"/>
    </row>
    <row r="52" spans="2:7" ht="15.75" customHeight="1">
      <c r="B52" s="16" t="s">
        <v>36</v>
      </c>
      <c r="D52" s="34">
        <f>IF(D53=0,"",D53)</f>
      </c>
      <c r="E52" s="34">
        <f>IF(E53=0,"",E53)</f>
      </c>
      <c r="F52" s="34">
        <f>IF(F53=0,"",F53)</f>
      </c>
      <c r="G52" s="34">
        <f>IF(G53=0,"",G53)</f>
      </c>
    </row>
    <row r="53" spans="2:7" s="23" customFormat="1" ht="15.75" customHeight="1" thickBot="1">
      <c r="B53" s="26" t="s">
        <v>36</v>
      </c>
      <c r="D53" s="35">
        <f>IF((SUM(D10:D12,D14,D16:D17,D19:D23,D27:D29)-SUM(D36:D38,D40,D42:D44,D46:D49))=0,"",((SUM(D10:D12,D14,D16:D17,D19:D23,D27:D29)-SUM(D36:D38,D40,D42:D44,D46:D49))))</f>
      </c>
      <c r="E53" s="35">
        <f>IF((SUM(E10:E12,E14,E16:E17,E19:E23,E27:E29)-SUM(E36:E38,E40,E42:E44,E46:E49))=0,"",((SUM(E10:E12,E14,E16:E17,E19:E23,E27:E29)-SUM(E36:E38,E40,E42:E44,E46:E49))))</f>
      </c>
      <c r="F53" s="35">
        <f>IF((SUM(F10:F12,F14,F16:F17,F19:F23,F27:F29)-SUM(F36:F38,F40,F42:F44,F46:F49))=0,"",((SUM(F10:F12,F14,F16:F17,F19:F23,F27:F29)-SUM(F36:F38,F40,F42:F44,F46:F49))))</f>
      </c>
      <c r="G53" s="35">
        <f>IF((SUM(G10:G12,G14,G16:G17,G19:G23,G27:G29)-SUM(G36:G38,G40,G42:G44,G46:G49))=0,"",((SUM(G10:G12,G14,G16:G17,G19:G23,G27:G29)-SUM(G36:G38,G40,G42:G44,G46:G49))))</f>
      </c>
    </row>
    <row r="54" spans="2:7" s="23" customFormat="1" ht="15.75" customHeight="1" thickTop="1">
      <c r="B54" s="27"/>
      <c r="D54" s="36"/>
      <c r="E54" s="36"/>
      <c r="F54" s="36"/>
      <c r="G54" s="36"/>
    </row>
    <row r="55" spans="2:7" s="25" customFormat="1" ht="15.75" customHeight="1">
      <c r="B55" s="40" t="s">
        <v>45</v>
      </c>
      <c r="D55" s="37"/>
      <c r="E55" s="37"/>
      <c r="F55" s="37"/>
      <c r="G55" s="37"/>
    </row>
    <row r="56" spans="2:7" ht="7.5" customHeight="1">
      <c r="B56" s="12"/>
      <c r="D56" s="38"/>
      <c r="E56" s="38"/>
      <c r="F56" s="38"/>
      <c r="G56" s="38"/>
    </row>
    <row r="57" spans="2:7" ht="15.75" customHeight="1" thickBot="1">
      <c r="B57" s="17" t="s">
        <v>40</v>
      </c>
      <c r="D57" s="39">
        <f>IF(SUM(D36:D38,D40,D42:D44,D46:D49,D53)=0,"",SUM(D36:D38,D40,D42:D44,D46:D49,D53))</f>
      </c>
      <c r="E57" s="39">
        <f>IF(SUM(E36:E38,E40,E42:E44,E46:E49,E53)=0,"",SUM(E36:E38,E40,E42:E44,E46:E49,E53))</f>
      </c>
      <c r="F57" s="39">
        <f>IF(SUM(F36:F38,F40,F42:F44,F46:F49,F53)=0,"",SUM(F36:F38,F40,F42:F44,F46:F49,F53))</f>
      </c>
      <c r="G57" s="39">
        <f>IF(SUM(G36:G38,G40,G42:G44,G46:G49,G53)=0,"",SUM(G36:G38,G40,G42:G44,G46:G49,G53))</f>
      </c>
    </row>
    <row r="58" ht="11.25" customHeight="1" thickTop="1"/>
  </sheetData>
  <sheetProtection/>
  <mergeCells count="7">
    <mergeCell ref="G53:G54"/>
    <mergeCell ref="B2:G2"/>
    <mergeCell ref="B3:G3"/>
    <mergeCell ref="B53:B54"/>
    <mergeCell ref="D53:D54"/>
    <mergeCell ref="E53:E54"/>
    <mergeCell ref="F53:F54"/>
  </mergeCells>
  <conditionalFormatting sqref="B2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25" right="0.25" top="0.75" bottom="0.75" header="0.3" footer="0.3"/>
  <pageSetup fitToHeight="1" fitToWidth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Андрей</cp:lastModifiedBy>
  <cp:lastPrinted>2012-08-25T21:46:08Z</cp:lastPrinted>
  <dcterms:created xsi:type="dcterms:W3CDTF">2011-01-16T16:33:33Z</dcterms:created>
  <dcterms:modified xsi:type="dcterms:W3CDTF">2012-08-25T21:48:19Z</dcterms:modified>
  <cp:category/>
  <cp:version/>
  <cp:contentType/>
  <cp:contentStatus/>
</cp:coreProperties>
</file>